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ndra.borjela\Documents\MARCHES SAR TAHITI\PHOTOCOPIEURS\AC 2025-\01_CONSULTATION\PIECES CONSULTATION\"/>
    </mc:Choice>
  </mc:AlternateContent>
  <xr:revisionPtr revIDLastSave="0" documentId="13_ncr:1_{DA6EABCE-9883-40D2-B06A-AFA63B159E05}" xr6:coauthVersionLast="47" xr6:coauthVersionMax="47" xr10:uidLastSave="{00000000-0000-0000-0000-000000000000}"/>
  <bookViews>
    <workbookView xWindow="-28920" yWindow="-120" windowWidth="29040" windowHeight="15840" xr2:uid="{E0438854-5072-4979-B9CB-CB36D10032ED}"/>
  </bookViews>
  <sheets>
    <sheet name="CONTRATS PARC DES COPIEURS" sheetId="1" r:id="rId1"/>
  </sheets>
  <definedNames>
    <definedName name="_xlnm._FilterDatabase" localSheetId="0" hidden="1">'CONTRATS PARC DES COPIEURS'!$A$6:$K$6</definedName>
    <definedName name="_xlnm.Print_Area" localSheetId="0">'CONTRATS PARC DES COPIEURS'!$A$1:$D$3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<sst xmlns="http://schemas.openxmlformats.org/spreadsheetml/2006/main" count="287" uniqueCount="146">
  <si>
    <t>N°ordre</t>
  </si>
  <si>
    <t>lieu installation / service</t>
  </si>
  <si>
    <t>numéro de bureau - service</t>
  </si>
  <si>
    <t xml:space="preserve">bâtiment </t>
  </si>
  <si>
    <t>NOIR</t>
  </si>
  <si>
    <t>COULEUR</t>
  </si>
  <si>
    <t>TRIBUNAL FONCIER</t>
  </si>
  <si>
    <t>Accueil - Tribunal foncier</t>
  </si>
  <si>
    <t xml:space="preserve">annexe tribunal foncier </t>
  </si>
  <si>
    <t>CHAINE PENALE</t>
  </si>
  <si>
    <t>cour d'appel bâtiment principal</t>
  </si>
  <si>
    <t>GREFFE CIVIL CA</t>
  </si>
  <si>
    <t>E14 - greffe civil CA</t>
  </si>
  <si>
    <t>GREFFE CIVIL BUREAU R3</t>
  </si>
  <si>
    <t>Nouvelle Longère</t>
  </si>
  <si>
    <t>tribunal de 1ère instance -  bâtiment principal</t>
  </si>
  <si>
    <t>SAUJ</t>
  </si>
  <si>
    <t xml:space="preserve">R1 - SAUJ </t>
  </si>
  <si>
    <t>JAF</t>
  </si>
  <si>
    <t xml:space="preserve"> - greffe JAF</t>
  </si>
  <si>
    <t>tribunal de 1ère instance -  RDC ANNEXE PG</t>
  </si>
  <si>
    <t>TRIBUNAL RAIATEA</t>
  </si>
  <si>
    <t>Tribunal Raiatea</t>
  </si>
  <si>
    <t>section détachée Raiatea</t>
  </si>
  <si>
    <t>EXECUTION DES PEINES</t>
  </si>
  <si>
    <t>R 31 - exécution des peines</t>
  </si>
  <si>
    <t>GREFFE BO/AUD</t>
  </si>
  <si>
    <t>R27 - greffe BO / audiencement</t>
  </si>
  <si>
    <t>GREFFE CORRECTIONNEL</t>
  </si>
  <si>
    <t>R3-greffe correctionnel</t>
  </si>
  <si>
    <t xml:space="preserve">Longère - greffe forain </t>
  </si>
  <si>
    <t>tribunal de 1ère instance -  longère</t>
  </si>
  <si>
    <t>LONGERE</t>
  </si>
  <si>
    <t>TRIBUNAL DES ENFANTS</t>
  </si>
  <si>
    <t>A10 - tribunal pour enfants (TPE)</t>
  </si>
  <si>
    <t>PARQUET GENERAL SECRETARIAT</t>
  </si>
  <si>
    <t>Annexe - 1er étage - Parquet général secrétariat</t>
  </si>
  <si>
    <t>cour d'appel annexe parquet général</t>
  </si>
  <si>
    <t>SECRETARIAT PROCUREUR</t>
  </si>
  <si>
    <t>E11 - secrétariat procureur</t>
  </si>
  <si>
    <t>SECRETARIAT PRESIDENT</t>
  </si>
  <si>
    <t>E8 - secrétariat présidente</t>
  </si>
  <si>
    <t>SCFJ/SECRETARIAT DG CA BUREAU E26</t>
  </si>
  <si>
    <t>E26 - secrétariat DG CA</t>
  </si>
  <si>
    <t>tribunal foncier</t>
  </si>
  <si>
    <t xml:space="preserve">annexe tribunal de 1ère instance - tribunal foncier </t>
  </si>
  <si>
    <t>UUPA SAR</t>
  </si>
  <si>
    <t>UUPA - secrétariat SAR - 4ème étage</t>
  </si>
  <si>
    <t>immeuble UUPA</t>
  </si>
  <si>
    <t>immeuble Papineau</t>
  </si>
  <si>
    <t>SERVICE REGIE PAPINEAU</t>
  </si>
  <si>
    <t>Régie Papineau</t>
  </si>
  <si>
    <t>Immeuble Papineau</t>
  </si>
  <si>
    <t>SECRETARIAT CIVIL CONTENTIEUX GENERAL</t>
  </si>
  <si>
    <t>Nouvelle longère</t>
  </si>
  <si>
    <t>SECRETARIAT SAS TUTELLES PAPINEAU</t>
  </si>
  <si>
    <t>Papineau SAS Tutelles</t>
  </si>
  <si>
    <t>E4 - TTR</t>
  </si>
  <si>
    <t>archives</t>
  </si>
  <si>
    <t>E17 - secrétariat premier président</t>
  </si>
  <si>
    <t>SD Raiatea (voir location)</t>
  </si>
  <si>
    <t>SD de Raiatea</t>
  </si>
  <si>
    <t>à réformer</t>
  </si>
  <si>
    <t xml:space="preserve"> DPR  couloir</t>
  </si>
  <si>
    <t>UUPA - SAR - 3ème étage</t>
  </si>
  <si>
    <t>JLD</t>
  </si>
  <si>
    <t>assistance de justice</t>
  </si>
  <si>
    <t>BAJ/ A.4</t>
  </si>
  <si>
    <t>Avocats / localisé au BO R27</t>
  </si>
  <si>
    <t>Alternatives aux poursuites / R34</t>
  </si>
  <si>
    <t>TTR</t>
  </si>
  <si>
    <t>CA /TPI /SAR</t>
  </si>
  <si>
    <t>SAR</t>
  </si>
  <si>
    <t>TPI</t>
  </si>
  <si>
    <t xml:space="preserve">TPI </t>
  </si>
  <si>
    <t xml:space="preserve">PAPINEAU </t>
  </si>
  <si>
    <r>
      <t xml:space="preserve">(TMC/TRAVAIL) </t>
    </r>
    <r>
      <rPr>
        <b/>
        <sz val="12"/>
        <color theme="1"/>
        <rFont val="Calibri"/>
        <family val="2"/>
      </rPr>
      <t>/ TGA</t>
    </r>
  </si>
  <si>
    <t xml:space="preserve">GREFFE FORAIN TGA </t>
  </si>
  <si>
    <t>tribunal de 1ère instance -  RDC du Tribunal administratif</t>
  </si>
  <si>
    <t>secrétariat DSJ TPI - R.7</t>
  </si>
  <si>
    <t xml:space="preserve">section détachée Raiatea / JAF </t>
  </si>
  <si>
    <t>CA</t>
  </si>
  <si>
    <t>E25 - chaîne pénale</t>
  </si>
  <si>
    <t>secrétariat PP</t>
  </si>
  <si>
    <t xml:space="preserve"> Longère greffe forain</t>
  </si>
  <si>
    <t xml:space="preserve"> Batiment principal R 22</t>
  </si>
  <si>
    <t xml:space="preserve">INSTRUCTION </t>
  </si>
  <si>
    <t>APPLICATION DES PEINES</t>
  </si>
  <si>
    <t>ATTACHES DE JUSTICE</t>
  </si>
  <si>
    <t xml:space="preserve">tribunal de 1ère instance -  bâtiment des archives /RDC </t>
  </si>
  <si>
    <r>
      <t xml:space="preserve">
</t>
    </r>
    <r>
      <rPr>
        <b/>
        <sz val="12"/>
        <rFont val="Calibri"/>
        <family val="2"/>
      </rPr>
      <t xml:space="preserve">bâtiment principal / R 35 / couloir RDC </t>
    </r>
  </si>
  <si>
    <r>
      <rPr>
        <strike/>
        <sz val="12"/>
        <rFont val="Calibri"/>
        <family val="2"/>
      </rPr>
      <t xml:space="preserve">
</t>
    </r>
    <r>
      <rPr>
        <b/>
        <sz val="12"/>
        <rFont val="Calibri"/>
        <family val="2"/>
      </rPr>
      <t xml:space="preserve">R12  du bâtiment principal </t>
    </r>
    <r>
      <rPr>
        <b/>
        <strike/>
        <sz val="12"/>
        <rFont val="Calibri"/>
        <family val="2"/>
      </rPr>
      <t xml:space="preserve">
</t>
    </r>
  </si>
  <si>
    <t>rez de chaussée bâtiment principal - moana</t>
  </si>
  <si>
    <t>SECRETARIAT DG</t>
  </si>
  <si>
    <t>scellés archives ex RCS - moana</t>
  </si>
  <si>
    <t>bâtiment principal</t>
  </si>
  <si>
    <t>MISE A DISPOSITION</t>
  </si>
  <si>
    <t>Modèle
ACTUEL</t>
  </si>
  <si>
    <t>estimation consommation</t>
  </si>
  <si>
    <t xml:space="preserve">BO AUDIENCEMENT </t>
  </si>
  <si>
    <t xml:space="preserve"> MAP </t>
  </si>
  <si>
    <t>MISE A DISPOSITION 
MODELE EQUIVALENT BP30M35EU</t>
  </si>
  <si>
    <t>AVEC AGRAFE</t>
  </si>
  <si>
    <t>contrat entretien uniquement</t>
  </si>
  <si>
    <t>MISE A DISPOSITION 
 RENOUVELLEMENT MODELE EQUIVALENT BP30M35EU</t>
  </si>
  <si>
    <t>CONTRAT ENTRETIEN UNIQUEMENT</t>
  </si>
  <si>
    <t>Observations</t>
  </si>
  <si>
    <t>MODELE EQUIVALENT  _SHARP MX3051</t>
  </si>
  <si>
    <t>MODELE EQUIVALENT  - SHARP MX2651EU</t>
  </si>
  <si>
    <t>Fin de contrat
/acquisition</t>
  </si>
  <si>
    <t>2012
Nouveau photocopieur - ancien à enlever</t>
  </si>
  <si>
    <t>26/06/2017
nouveau photocopieur - ancien à enlever</t>
  </si>
  <si>
    <t>2015
Nouveau photocopieur - ancien à enlever</t>
  </si>
  <si>
    <t>Nouveau photocopieur - Ancien photocopieur enlever par le titulaire du contrat actuel</t>
  </si>
  <si>
    <t>Nouveau besoin</t>
  </si>
  <si>
    <t xml:space="preserve">Modèle / Marque </t>
  </si>
  <si>
    <t>SHARP</t>
  </si>
  <si>
    <t xml:space="preserve">MX3051
</t>
  </si>
  <si>
    <t>MXM363N</t>
  </si>
  <si>
    <t>DX2500</t>
  </si>
  <si>
    <t>MXM362N</t>
  </si>
  <si>
    <t>MX2010U</t>
  </si>
  <si>
    <t>MXM266</t>
  </si>
  <si>
    <t xml:space="preserve"> MXM452N</t>
  </si>
  <si>
    <t xml:space="preserve"> MX2310U</t>
  </si>
  <si>
    <t xml:space="preserve"> MXM266N</t>
  </si>
  <si>
    <t>MXM266N</t>
  </si>
  <si>
    <t>BP30M35EU</t>
  </si>
  <si>
    <t>MX2651EU</t>
  </si>
  <si>
    <t>BP30M28EU</t>
  </si>
  <si>
    <r>
      <t>MX50C45EU ?</t>
    </r>
    <r>
      <rPr>
        <sz val="12"/>
        <color rgb="FFFF0000"/>
        <rFont val="Calibri"/>
        <family val="2"/>
      </rPr>
      <t xml:space="preserve">
BP50C45EU</t>
    </r>
  </si>
  <si>
    <t>MXC303W</t>
  </si>
  <si>
    <t>MXM2630N</t>
  </si>
  <si>
    <t xml:space="preserve">31/08/2028
</t>
  </si>
  <si>
    <t>Changement à échéance du contrat; L'enlèvement sera réalisé par le titulaire du contrat actuel</t>
  </si>
  <si>
    <t xml:space="preserve">31/07/2028
</t>
  </si>
  <si>
    <t xml:space="preserve">30/04/2028
</t>
  </si>
  <si>
    <t xml:space="preserve">30/09/2027
</t>
  </si>
  <si>
    <t xml:space="preserve">31/10/2027
</t>
  </si>
  <si>
    <t xml:space="preserve">31/08/2027
</t>
  </si>
  <si>
    <t xml:space="preserve">31/07/2027
</t>
  </si>
  <si>
    <t xml:space="preserve">30/06/2027
</t>
  </si>
  <si>
    <t xml:space="preserve">30/09/2026
</t>
  </si>
  <si>
    <t>A RENOUVELER AVEC MEME CARACTERISTIQUE
Changement à échéance du contrat; L'enlèvement sera réalisé par le titulaire du contrat actuel</t>
  </si>
  <si>
    <t xml:space="preserve">31/08/2025
</t>
  </si>
  <si>
    <t>ANNEXE 1 - CCP 
INVENTAIRE MATERIELS DES SERVICES DU RESSORT DE LA COUR D'APPEL DE PAPEETE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</si>
</sst>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[$XPF]"/>
    <numFmt numFmtId="165" formatCode="#,##0.0\ [$XPF]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name val="Calibri"/>
      <family val="2"/>
    </font>
    <font>
      <b/>
      <sz val="12"/>
      <color rgb="FFFF0000"/>
      <name val="Calibri"/>
      <family val="2"/>
    </font>
    <font>
      <sz val="12"/>
      <color rgb="FFFF0000"/>
      <name val="Calibri"/>
      <family val="2"/>
    </font>
    <font>
      <strike/>
      <sz val="12"/>
      <name val="Calibri"/>
      <family val="2"/>
    </font>
    <font>
      <strike/>
      <sz val="12"/>
      <color theme="1"/>
      <name val="Calibri"/>
      <family val="2"/>
    </font>
    <font>
      <b/>
      <sz val="12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8"/>
      <name val="Calibri"/>
      <family val="2"/>
      <scheme val="minor"/>
    </font>
    <font>
      <b/>
      <strike/>
      <sz val="12"/>
      <name val="Calibri"/>
      <family val="2"/>
    </font>
    <font>
      <sz val="36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vertical="center" wrapText="1"/>
    </xf>
    <xf numFmtId="14" fontId="3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/>
    </xf>
    <xf numFmtId="3" fontId="1" fillId="5" borderId="1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 wrapText="1"/>
    </xf>
    <xf numFmtId="14" fontId="3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/>
    </xf>
    <xf numFmtId="3" fontId="3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vertical="center"/>
    </xf>
    <xf numFmtId="3" fontId="1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horizontal="left" vertical="center"/>
    </xf>
    <xf numFmtId="14" fontId="1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3" fontId="7" fillId="6" borderId="1" xfId="0" applyNumberFormat="1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164" fontId="10" fillId="6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vertical="center" wrapText="1"/>
    </xf>
    <xf numFmtId="0" fontId="3" fillId="6" borderId="2" xfId="0" applyFont="1" applyFill="1" applyBorder="1" applyAlignment="1">
      <alignment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3" fontId="2" fillId="6" borderId="2" xfId="0" applyNumberFormat="1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E4BA9-A2F4-4A21-B1C9-3D0662A195CA}">
  <sheetPr>
    <pageSetUpPr fitToPage="1"/>
  </sheetPr>
  <dimension ref="A1:K49"/>
  <sheetViews>
    <sheetView showGridLines="0" tabSelected="1" topLeftCell="A29" zoomScale="60" zoomScaleNormal="60" workbookViewId="0">
      <selection sqref="A1:K49"/>
    </sheetView>
  </sheetViews>
  <sheetFormatPr baseColWidth="10" defaultRowHeight="43.5" customHeight="1" x14ac:dyDescent="0.25"/>
  <cols>
    <col min="1" max="1" width="11.85546875" style="2" bestFit="1" customWidth="1"/>
    <col min="2" max="2" width="48.28515625" style="1" bestFit="1" customWidth="1"/>
    <col min="3" max="3" width="31.28515625" style="1" bestFit="1" customWidth="1"/>
    <col min="4" max="4" width="25.42578125" style="1" bestFit="1" customWidth="1"/>
    <col min="5" max="5" width="8.7109375" style="1" customWidth="1"/>
    <col min="6" max="6" width="38.28515625" style="1" bestFit="1" customWidth="1"/>
    <col min="7" max="7" width="57" style="1" bestFit="1" customWidth="1"/>
    <col min="8" max="8" width="78.28515625" style="1" bestFit="1" customWidth="1"/>
    <col min="9" max="9" width="9.42578125" style="1" bestFit="1" customWidth="1"/>
    <col min="10" max="10" width="19" style="1" bestFit="1" customWidth="1"/>
    <col min="11" max="11" width="76.5703125" style="1" bestFit="1" customWidth="1"/>
    <col min="12" max="16384" width="11.42578125" style="1"/>
  </cols>
  <sheetData>
    <row r="1" spans="1:11" ht="45.75" customHeight="1" x14ac:dyDescent="0.25"/>
    <row r="2" spans="1:11" ht="86.25" customHeight="1" x14ac:dyDescent="0.25">
      <c r="A2" s="96" t="s">
        <v>145</v>
      </c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ht="45.75" customHeight="1" x14ac:dyDescent="0.25"/>
    <row r="4" spans="1:11" ht="16.5" thickBot="1" x14ac:dyDescent="0.3">
      <c r="A4" s="1"/>
      <c r="B4" s="2"/>
      <c r="C4" s="2"/>
      <c r="E4" s="2"/>
      <c r="F4" s="2"/>
      <c r="H4" s="3"/>
    </row>
    <row r="5" spans="1:11" s="4" customFormat="1" ht="51.75" customHeight="1" x14ac:dyDescent="0.25">
      <c r="A5" s="90" t="s">
        <v>0</v>
      </c>
      <c r="B5" s="88" t="s">
        <v>109</v>
      </c>
      <c r="C5" s="77"/>
      <c r="D5" s="88" t="s">
        <v>97</v>
      </c>
      <c r="E5" s="88" t="s">
        <v>71</v>
      </c>
      <c r="F5" s="88" t="s">
        <v>1</v>
      </c>
      <c r="G5" s="88" t="s">
        <v>2</v>
      </c>
      <c r="H5" s="92" t="s">
        <v>3</v>
      </c>
      <c r="I5" s="87" t="s">
        <v>98</v>
      </c>
      <c r="J5" s="87"/>
      <c r="K5" s="94" t="s">
        <v>106</v>
      </c>
    </row>
    <row r="6" spans="1:11" s="5" customFormat="1" ht="72" customHeight="1" thickBot="1" x14ac:dyDescent="0.3">
      <c r="A6" s="91"/>
      <c r="B6" s="89"/>
      <c r="C6" s="78" t="s">
        <v>115</v>
      </c>
      <c r="D6" s="89"/>
      <c r="E6" s="89"/>
      <c r="F6" s="89"/>
      <c r="G6" s="89"/>
      <c r="H6" s="93"/>
      <c r="I6" s="75" t="s">
        <v>4</v>
      </c>
      <c r="J6" s="76" t="s">
        <v>5</v>
      </c>
      <c r="K6" s="95"/>
    </row>
    <row r="7" spans="1:11" s="5" customFormat="1" ht="72" customHeight="1" x14ac:dyDescent="0.25">
      <c r="A7" s="84">
        <v>2025</v>
      </c>
      <c r="B7" s="85"/>
      <c r="C7" s="85"/>
      <c r="D7" s="85"/>
      <c r="E7" s="85"/>
      <c r="F7" s="85"/>
      <c r="G7" s="85"/>
      <c r="H7" s="86"/>
      <c r="I7" s="85"/>
      <c r="J7" s="85"/>
      <c r="K7" s="86"/>
    </row>
    <row r="8" spans="1:11" ht="71.25" customHeight="1" x14ac:dyDescent="0.25">
      <c r="A8" s="80">
        <v>23</v>
      </c>
      <c r="B8" s="23" t="s">
        <v>144</v>
      </c>
      <c r="C8" s="23" t="s">
        <v>116</v>
      </c>
      <c r="D8" s="22" t="s">
        <v>117</v>
      </c>
      <c r="E8" s="25" t="s">
        <v>72</v>
      </c>
      <c r="F8" s="24" t="s">
        <v>46</v>
      </c>
      <c r="G8" s="22" t="s">
        <v>47</v>
      </c>
      <c r="H8" s="26" t="s">
        <v>48</v>
      </c>
      <c r="I8" s="27">
        <v>2000</v>
      </c>
      <c r="J8" s="27">
        <v>2400</v>
      </c>
      <c r="K8" s="67" t="s">
        <v>143</v>
      </c>
    </row>
    <row r="9" spans="1:11" ht="36" customHeight="1" x14ac:dyDescent="0.25">
      <c r="A9" s="6">
        <v>18</v>
      </c>
      <c r="B9" s="13" t="s">
        <v>110</v>
      </c>
      <c r="C9" s="13" t="s">
        <v>116</v>
      </c>
      <c r="D9" s="18" t="s">
        <v>118</v>
      </c>
      <c r="E9" s="19" t="s">
        <v>81</v>
      </c>
      <c r="F9" s="13" t="s">
        <v>58</v>
      </c>
      <c r="G9" s="10" t="s">
        <v>94</v>
      </c>
      <c r="H9" s="11" t="s">
        <v>92</v>
      </c>
      <c r="I9" s="17">
        <v>2000</v>
      </c>
      <c r="J9" s="17"/>
      <c r="K9" s="68" t="s">
        <v>102</v>
      </c>
    </row>
    <row r="10" spans="1:11" ht="43.5" customHeight="1" x14ac:dyDescent="0.25">
      <c r="A10" s="7">
        <v>19</v>
      </c>
      <c r="B10" s="20" t="s">
        <v>111</v>
      </c>
      <c r="C10" s="20" t="s">
        <v>116</v>
      </c>
      <c r="D10" s="11" t="s">
        <v>119</v>
      </c>
      <c r="E10" s="14" t="s">
        <v>81</v>
      </c>
      <c r="F10" s="21" t="s">
        <v>83</v>
      </c>
      <c r="G10" s="10" t="s">
        <v>59</v>
      </c>
      <c r="H10" s="16" t="s">
        <v>10</v>
      </c>
      <c r="I10" s="17">
        <v>2500</v>
      </c>
      <c r="J10" s="17">
        <v>2500</v>
      </c>
      <c r="K10" s="68"/>
    </row>
    <row r="11" spans="1:11" ht="49.5" customHeight="1" x14ac:dyDescent="0.25">
      <c r="A11" s="74">
        <v>31</v>
      </c>
      <c r="B11" s="53" t="s">
        <v>110</v>
      </c>
      <c r="C11" s="53" t="s">
        <v>116</v>
      </c>
      <c r="D11" s="39" t="s">
        <v>120</v>
      </c>
      <c r="E11" s="41" t="s">
        <v>74</v>
      </c>
      <c r="F11" s="42" t="s">
        <v>60</v>
      </c>
      <c r="G11" s="51" t="s">
        <v>61</v>
      </c>
      <c r="H11" s="47" t="s">
        <v>23</v>
      </c>
      <c r="I11" s="45">
        <v>10000</v>
      </c>
      <c r="J11" s="45"/>
      <c r="K11" s="66"/>
    </row>
    <row r="12" spans="1:11" ht="31.5" x14ac:dyDescent="0.25">
      <c r="A12" s="74">
        <v>17</v>
      </c>
      <c r="B12" s="33" t="s">
        <v>110</v>
      </c>
      <c r="C12" s="33" t="s">
        <v>116</v>
      </c>
      <c r="D12" s="39" t="s">
        <v>121</v>
      </c>
      <c r="E12" s="54" t="s">
        <v>74</v>
      </c>
      <c r="F12" s="33" t="s">
        <v>62</v>
      </c>
      <c r="G12" s="55" t="s">
        <v>79</v>
      </c>
      <c r="H12" s="46" t="s">
        <v>15</v>
      </c>
      <c r="I12" s="45">
        <v>8000</v>
      </c>
      <c r="J12" s="45">
        <v>6000</v>
      </c>
      <c r="K12" s="66" t="s">
        <v>102</v>
      </c>
    </row>
    <row r="13" spans="1:11" ht="42.75" customHeight="1" x14ac:dyDescent="0.25">
      <c r="A13" s="74">
        <v>28</v>
      </c>
      <c r="B13" s="33" t="s">
        <v>112</v>
      </c>
      <c r="C13" s="33" t="s">
        <v>116</v>
      </c>
      <c r="D13" s="39" t="s">
        <v>122</v>
      </c>
      <c r="E13" s="34" t="s">
        <v>74</v>
      </c>
      <c r="F13" s="35" t="s">
        <v>62</v>
      </c>
      <c r="G13" s="36" t="s">
        <v>88</v>
      </c>
      <c r="H13" s="37" t="s">
        <v>89</v>
      </c>
      <c r="I13" s="45">
        <v>2000</v>
      </c>
      <c r="J13" s="45"/>
      <c r="K13" s="66"/>
    </row>
    <row r="14" spans="1:11" ht="40.5" customHeight="1" x14ac:dyDescent="0.25">
      <c r="A14" s="74">
        <v>33</v>
      </c>
      <c r="B14" s="33" t="s">
        <v>112</v>
      </c>
      <c r="C14" s="33" t="s">
        <v>116</v>
      </c>
      <c r="D14" s="39" t="s">
        <v>122</v>
      </c>
      <c r="E14" s="34" t="s">
        <v>74</v>
      </c>
      <c r="F14" s="33" t="s">
        <v>62</v>
      </c>
      <c r="G14" s="36" t="s">
        <v>63</v>
      </c>
      <c r="H14" s="56" t="s">
        <v>90</v>
      </c>
      <c r="I14" s="45">
        <v>2000</v>
      </c>
      <c r="J14" s="45"/>
      <c r="K14" s="66"/>
    </row>
    <row r="15" spans="1:11" ht="37.5" customHeight="1" x14ac:dyDescent="0.25">
      <c r="A15" s="74">
        <v>30</v>
      </c>
      <c r="B15" s="28" t="s">
        <v>110</v>
      </c>
      <c r="C15" s="28" t="s">
        <v>116</v>
      </c>
      <c r="D15" s="22" t="s">
        <v>124</v>
      </c>
      <c r="E15" s="29" t="s">
        <v>72</v>
      </c>
      <c r="F15" s="30" t="s">
        <v>62</v>
      </c>
      <c r="G15" s="22" t="s">
        <v>64</v>
      </c>
      <c r="H15" s="26" t="s">
        <v>48</v>
      </c>
      <c r="I15" s="27">
        <v>200</v>
      </c>
      <c r="J15" s="27">
        <v>500</v>
      </c>
      <c r="K15" s="67" t="s">
        <v>107</v>
      </c>
    </row>
    <row r="16" spans="1:11" ht="50.25" customHeight="1" x14ac:dyDescent="0.25">
      <c r="A16" s="7">
        <v>32</v>
      </c>
      <c r="B16" s="57" t="s">
        <v>110</v>
      </c>
      <c r="C16" s="57" t="s">
        <v>116</v>
      </c>
      <c r="D16" s="58" t="s">
        <v>123</v>
      </c>
      <c r="E16" s="60" t="s">
        <v>74</v>
      </c>
      <c r="F16" s="59" t="s">
        <v>62</v>
      </c>
      <c r="G16" s="61" t="s">
        <v>65</v>
      </c>
      <c r="H16" s="62" t="s">
        <v>91</v>
      </c>
      <c r="I16" s="65">
        <v>1000</v>
      </c>
      <c r="J16" s="65"/>
      <c r="K16" s="69"/>
    </row>
    <row r="17" spans="1:11" ht="70.5" customHeight="1" x14ac:dyDescent="0.25">
      <c r="A17" s="80">
        <v>34</v>
      </c>
      <c r="B17" s="40" t="s">
        <v>113</v>
      </c>
      <c r="C17" s="40"/>
      <c r="D17" s="39"/>
      <c r="E17" s="41" t="s">
        <v>74</v>
      </c>
      <c r="F17" s="40"/>
      <c r="G17" s="46" t="s">
        <v>67</v>
      </c>
      <c r="H17" s="46" t="s">
        <v>66</v>
      </c>
      <c r="I17" s="43">
        <v>1000</v>
      </c>
      <c r="J17" s="43"/>
      <c r="K17" s="43" t="s">
        <v>96</v>
      </c>
    </row>
    <row r="18" spans="1:11" ht="64.5" customHeight="1" x14ac:dyDescent="0.25">
      <c r="A18" s="80">
        <v>35</v>
      </c>
      <c r="B18" s="40" t="s">
        <v>113</v>
      </c>
      <c r="C18" s="40"/>
      <c r="D18" s="39"/>
      <c r="E18" s="41" t="s">
        <v>74</v>
      </c>
      <c r="F18" s="42"/>
      <c r="G18" s="43" t="s">
        <v>99</v>
      </c>
      <c r="H18" s="46" t="s">
        <v>68</v>
      </c>
      <c r="I18" s="43"/>
      <c r="J18" s="43"/>
      <c r="K18" s="43" t="s">
        <v>104</v>
      </c>
    </row>
    <row r="19" spans="1:11" ht="67.5" customHeight="1" x14ac:dyDescent="0.25">
      <c r="A19" s="80">
        <v>36</v>
      </c>
      <c r="B19" s="40" t="s">
        <v>113</v>
      </c>
      <c r="C19" s="40"/>
      <c r="D19" s="39"/>
      <c r="E19" s="41" t="s">
        <v>74</v>
      </c>
      <c r="F19" s="40"/>
      <c r="G19" s="43" t="s">
        <v>100</v>
      </c>
      <c r="H19" s="46" t="s">
        <v>69</v>
      </c>
      <c r="I19" s="43"/>
      <c r="J19" s="43"/>
      <c r="K19" s="43" t="s">
        <v>101</v>
      </c>
    </row>
    <row r="20" spans="1:11" ht="43.5" customHeight="1" x14ac:dyDescent="0.25">
      <c r="A20" s="80">
        <v>37</v>
      </c>
      <c r="B20" s="40" t="s">
        <v>114</v>
      </c>
      <c r="C20" s="40"/>
      <c r="D20" s="39"/>
      <c r="E20" s="40" t="s">
        <v>74</v>
      </c>
      <c r="F20" s="40" t="s">
        <v>93</v>
      </c>
      <c r="G20" s="39"/>
      <c r="H20" s="44"/>
      <c r="I20" s="39"/>
      <c r="J20" s="72"/>
      <c r="K20" s="73" t="s">
        <v>108</v>
      </c>
    </row>
    <row r="21" spans="1:11" s="5" customFormat="1" ht="72" customHeight="1" x14ac:dyDescent="0.25">
      <c r="A21" s="82">
        <v>2026</v>
      </c>
      <c r="B21" s="83"/>
      <c r="C21" s="83"/>
      <c r="D21" s="83"/>
      <c r="E21" s="83"/>
      <c r="F21" s="83"/>
      <c r="G21" s="83"/>
      <c r="H21" s="83"/>
      <c r="I21" s="71"/>
      <c r="J21" s="71"/>
      <c r="K21" s="71"/>
    </row>
    <row r="22" spans="1:11" ht="31.5" x14ac:dyDescent="0.25">
      <c r="A22" s="6">
        <v>6</v>
      </c>
      <c r="B22" s="32" t="s">
        <v>142</v>
      </c>
      <c r="C22" s="32" t="s">
        <v>116</v>
      </c>
      <c r="D22" s="39" t="s">
        <v>125</v>
      </c>
      <c r="E22" s="41" t="s">
        <v>73</v>
      </c>
      <c r="F22" s="42" t="s">
        <v>6</v>
      </c>
      <c r="G22" s="43" t="s">
        <v>7</v>
      </c>
      <c r="H22" s="46" t="s">
        <v>8</v>
      </c>
      <c r="I22" s="64">
        <v>8000</v>
      </c>
      <c r="J22" s="45"/>
      <c r="K22" s="66" t="s">
        <v>134</v>
      </c>
    </row>
    <row r="23" spans="1:11" ht="31.5" x14ac:dyDescent="0.25">
      <c r="A23" s="6">
        <v>7</v>
      </c>
      <c r="B23" s="12" t="s">
        <v>142</v>
      </c>
      <c r="C23" s="12" t="s">
        <v>116</v>
      </c>
      <c r="D23" s="11" t="s">
        <v>126</v>
      </c>
      <c r="E23" s="14" t="s">
        <v>81</v>
      </c>
      <c r="F23" s="13" t="s">
        <v>9</v>
      </c>
      <c r="G23" s="11" t="s">
        <v>82</v>
      </c>
      <c r="H23" s="16" t="s">
        <v>10</v>
      </c>
      <c r="I23" s="17">
        <v>5000</v>
      </c>
      <c r="J23" s="17"/>
      <c r="K23" s="68" t="s">
        <v>134</v>
      </c>
    </row>
    <row r="24" spans="1:11" ht="31.5" x14ac:dyDescent="0.25">
      <c r="A24" s="6">
        <v>9</v>
      </c>
      <c r="B24" s="12" t="s">
        <v>142</v>
      </c>
      <c r="C24" s="12" t="s">
        <v>116</v>
      </c>
      <c r="D24" s="11" t="s">
        <v>126</v>
      </c>
      <c r="E24" s="14" t="s">
        <v>81</v>
      </c>
      <c r="F24" s="13" t="s">
        <v>11</v>
      </c>
      <c r="G24" s="11" t="s">
        <v>12</v>
      </c>
      <c r="H24" s="16" t="s">
        <v>10</v>
      </c>
      <c r="I24" s="17">
        <v>10000</v>
      </c>
      <c r="J24" s="17"/>
      <c r="K24" s="68" t="s">
        <v>134</v>
      </c>
    </row>
    <row r="25" spans="1:11" s="9" customFormat="1" ht="31.5" x14ac:dyDescent="0.25">
      <c r="A25" s="8">
        <v>8</v>
      </c>
      <c r="B25" s="32" t="s">
        <v>142</v>
      </c>
      <c r="C25" s="32" t="s">
        <v>116</v>
      </c>
      <c r="D25" s="31" t="s">
        <v>126</v>
      </c>
      <c r="E25" s="34" t="s">
        <v>73</v>
      </c>
      <c r="F25" s="35" t="s">
        <v>13</v>
      </c>
      <c r="G25" s="36" t="s">
        <v>14</v>
      </c>
      <c r="H25" s="37" t="s">
        <v>15</v>
      </c>
      <c r="I25" s="38">
        <v>3000</v>
      </c>
      <c r="J25" s="38"/>
      <c r="K25" s="70" t="s">
        <v>134</v>
      </c>
    </row>
    <row r="26" spans="1:11" ht="31.5" x14ac:dyDescent="0.25">
      <c r="A26" s="6">
        <v>1</v>
      </c>
      <c r="B26" s="32" t="s">
        <v>142</v>
      </c>
      <c r="C26" s="32" t="s">
        <v>116</v>
      </c>
      <c r="D26" s="39" t="s">
        <v>126</v>
      </c>
      <c r="E26" s="41" t="s">
        <v>73</v>
      </c>
      <c r="F26" s="42" t="s">
        <v>16</v>
      </c>
      <c r="G26" s="43" t="s">
        <v>17</v>
      </c>
      <c r="H26" s="44" t="s">
        <v>95</v>
      </c>
      <c r="I26" s="45">
        <v>13000</v>
      </c>
      <c r="J26" s="45"/>
      <c r="K26" s="66" t="s">
        <v>134</v>
      </c>
    </row>
    <row r="27" spans="1:11" ht="31.5" x14ac:dyDescent="0.25">
      <c r="A27" s="6">
        <v>3</v>
      </c>
      <c r="B27" s="32" t="s">
        <v>142</v>
      </c>
      <c r="C27" s="32" t="s">
        <v>116</v>
      </c>
      <c r="D27" s="39" t="s">
        <v>126</v>
      </c>
      <c r="E27" s="41" t="s">
        <v>73</v>
      </c>
      <c r="F27" s="42" t="s">
        <v>18</v>
      </c>
      <c r="G27" s="43" t="s">
        <v>19</v>
      </c>
      <c r="H27" s="46" t="s">
        <v>20</v>
      </c>
      <c r="I27" s="45">
        <v>8000</v>
      </c>
      <c r="J27" s="45"/>
      <c r="K27" s="66" t="s">
        <v>134</v>
      </c>
    </row>
    <row r="28" spans="1:11" ht="31.5" x14ac:dyDescent="0.25">
      <c r="A28" s="6">
        <v>4</v>
      </c>
      <c r="B28" s="32" t="s">
        <v>142</v>
      </c>
      <c r="C28" s="32" t="s">
        <v>116</v>
      </c>
      <c r="D28" s="39" t="s">
        <v>126</v>
      </c>
      <c r="E28" s="41" t="s">
        <v>73</v>
      </c>
      <c r="F28" s="42" t="s">
        <v>21</v>
      </c>
      <c r="G28" s="43" t="s">
        <v>22</v>
      </c>
      <c r="H28" s="47" t="s">
        <v>80</v>
      </c>
      <c r="I28" s="45">
        <v>5000</v>
      </c>
      <c r="J28" s="45"/>
      <c r="K28" s="66" t="s">
        <v>134</v>
      </c>
    </row>
    <row r="29" spans="1:11" ht="31.5" x14ac:dyDescent="0.25">
      <c r="A29" s="6">
        <v>5</v>
      </c>
      <c r="B29" s="32" t="s">
        <v>142</v>
      </c>
      <c r="C29" s="32" t="s">
        <v>116</v>
      </c>
      <c r="D29" s="39" t="s">
        <v>126</v>
      </c>
      <c r="E29" s="41" t="s">
        <v>73</v>
      </c>
      <c r="F29" s="42" t="s">
        <v>24</v>
      </c>
      <c r="G29" s="43" t="s">
        <v>25</v>
      </c>
      <c r="H29" s="46" t="s">
        <v>15</v>
      </c>
      <c r="I29" s="45">
        <v>6000</v>
      </c>
      <c r="J29" s="45"/>
      <c r="K29" s="66" t="s">
        <v>134</v>
      </c>
    </row>
    <row r="30" spans="1:11" ht="31.5" x14ac:dyDescent="0.25">
      <c r="A30" s="6">
        <v>2</v>
      </c>
      <c r="B30" s="32" t="s">
        <v>142</v>
      </c>
      <c r="C30" s="32" t="s">
        <v>116</v>
      </c>
      <c r="D30" s="39" t="s">
        <v>125</v>
      </c>
      <c r="E30" s="41" t="s">
        <v>73</v>
      </c>
      <c r="F30" s="42" t="s">
        <v>87</v>
      </c>
      <c r="G30" s="43" t="s">
        <v>75</v>
      </c>
      <c r="H30" s="46" t="s">
        <v>15</v>
      </c>
      <c r="I30" s="45">
        <v>18000</v>
      </c>
      <c r="J30" s="45"/>
      <c r="K30" s="66" t="s">
        <v>134</v>
      </c>
    </row>
    <row r="31" spans="1:11" s="5" customFormat="1" ht="72" customHeight="1" x14ac:dyDescent="0.25">
      <c r="A31" s="82">
        <v>2027</v>
      </c>
      <c r="B31" s="83"/>
      <c r="C31" s="83"/>
      <c r="D31" s="83"/>
      <c r="E31" s="83"/>
      <c r="F31" s="83"/>
      <c r="G31" s="83"/>
      <c r="H31" s="83"/>
      <c r="I31" s="71"/>
      <c r="J31" s="71"/>
      <c r="K31" s="71"/>
    </row>
    <row r="32" spans="1:11" ht="31.5" x14ac:dyDescent="0.25">
      <c r="A32" s="6">
        <v>10</v>
      </c>
      <c r="B32" s="32" t="s">
        <v>141</v>
      </c>
      <c r="C32" s="32" t="s">
        <v>116</v>
      </c>
      <c r="D32" s="39" t="s">
        <v>127</v>
      </c>
      <c r="E32" s="41" t="s">
        <v>73</v>
      </c>
      <c r="F32" s="42" t="s">
        <v>26</v>
      </c>
      <c r="G32" s="43" t="s">
        <v>27</v>
      </c>
      <c r="H32" s="46" t="s">
        <v>15</v>
      </c>
      <c r="I32" s="45">
        <v>8000</v>
      </c>
      <c r="J32" s="45"/>
      <c r="K32" s="66" t="s">
        <v>134</v>
      </c>
    </row>
    <row r="33" spans="1:11" ht="31.5" x14ac:dyDescent="0.25">
      <c r="A33" s="6">
        <v>13</v>
      </c>
      <c r="B33" s="12" t="s">
        <v>141</v>
      </c>
      <c r="C33" s="12" t="s">
        <v>116</v>
      </c>
      <c r="D33" s="11" t="s">
        <v>128</v>
      </c>
      <c r="E33" s="15" t="s">
        <v>81</v>
      </c>
      <c r="F33" s="13" t="s">
        <v>35</v>
      </c>
      <c r="G33" s="11" t="s">
        <v>36</v>
      </c>
      <c r="H33" s="16" t="s">
        <v>37</v>
      </c>
      <c r="I33" s="17">
        <v>5000</v>
      </c>
      <c r="J33" s="17">
        <v>5000</v>
      </c>
      <c r="K33" s="68" t="s">
        <v>134</v>
      </c>
    </row>
    <row r="34" spans="1:11" ht="31.5" x14ac:dyDescent="0.25">
      <c r="A34" s="6">
        <v>14</v>
      </c>
      <c r="B34" s="48" t="s">
        <v>140</v>
      </c>
      <c r="C34" s="48" t="s">
        <v>116</v>
      </c>
      <c r="D34" s="39" t="s">
        <v>128</v>
      </c>
      <c r="E34" s="50" t="s">
        <v>74</v>
      </c>
      <c r="F34" s="42" t="s">
        <v>38</v>
      </c>
      <c r="G34" s="43" t="s">
        <v>39</v>
      </c>
      <c r="H34" s="46" t="s">
        <v>15</v>
      </c>
      <c r="I34" s="45">
        <v>2500</v>
      </c>
      <c r="J34" s="45">
        <v>2000</v>
      </c>
      <c r="K34" s="66" t="s">
        <v>134</v>
      </c>
    </row>
    <row r="35" spans="1:11" ht="31.5" x14ac:dyDescent="0.25">
      <c r="A35" s="6">
        <v>15</v>
      </c>
      <c r="B35" s="32" t="s">
        <v>139</v>
      </c>
      <c r="C35" s="32" t="s">
        <v>116</v>
      </c>
      <c r="D35" s="39" t="s">
        <v>128</v>
      </c>
      <c r="E35" s="50" t="s">
        <v>74</v>
      </c>
      <c r="F35" s="42" t="s">
        <v>40</v>
      </c>
      <c r="G35" s="43" t="s">
        <v>41</v>
      </c>
      <c r="H35" s="46" t="s">
        <v>15</v>
      </c>
      <c r="I35" s="45">
        <v>1000</v>
      </c>
      <c r="J35" s="45">
        <v>1000</v>
      </c>
      <c r="K35" s="66" t="s">
        <v>134</v>
      </c>
    </row>
    <row r="36" spans="1:11" ht="31.5" x14ac:dyDescent="0.25">
      <c r="A36" s="6">
        <v>16</v>
      </c>
      <c r="B36" s="12" t="s">
        <v>137</v>
      </c>
      <c r="C36" s="12" t="s">
        <v>116</v>
      </c>
      <c r="D36" s="11" t="s">
        <v>128</v>
      </c>
      <c r="E36" s="15" t="s">
        <v>81</v>
      </c>
      <c r="F36" s="13" t="s">
        <v>42</v>
      </c>
      <c r="G36" s="11" t="s">
        <v>43</v>
      </c>
      <c r="H36" s="16" t="s">
        <v>10</v>
      </c>
      <c r="I36" s="17">
        <v>2500</v>
      </c>
      <c r="J36" s="17">
        <v>2500</v>
      </c>
      <c r="K36" s="68" t="s">
        <v>134</v>
      </c>
    </row>
    <row r="37" spans="1:11" ht="31.5" x14ac:dyDescent="0.25">
      <c r="A37" s="6">
        <v>11</v>
      </c>
      <c r="B37" s="32" t="s">
        <v>138</v>
      </c>
      <c r="C37" s="32" t="s">
        <v>116</v>
      </c>
      <c r="D37" s="39" t="s">
        <v>127</v>
      </c>
      <c r="E37" s="41" t="s">
        <v>73</v>
      </c>
      <c r="F37" s="42" t="s">
        <v>28</v>
      </c>
      <c r="G37" s="43" t="s">
        <v>29</v>
      </c>
      <c r="H37" s="46" t="s">
        <v>15</v>
      </c>
      <c r="I37" s="45">
        <v>8000</v>
      </c>
      <c r="J37" s="45"/>
      <c r="K37" s="66" t="s">
        <v>134</v>
      </c>
    </row>
    <row r="38" spans="1:11" s="5" customFormat="1" ht="72" customHeight="1" x14ac:dyDescent="0.25">
      <c r="A38" s="82">
        <v>2028</v>
      </c>
      <c r="B38" s="83"/>
      <c r="C38" s="83"/>
      <c r="D38" s="83"/>
      <c r="E38" s="83"/>
      <c r="F38" s="83"/>
      <c r="G38" s="83"/>
      <c r="H38" s="83"/>
      <c r="I38" s="71"/>
      <c r="J38" s="71"/>
      <c r="K38" s="71"/>
    </row>
    <row r="39" spans="1:11" ht="31.5" x14ac:dyDescent="0.25">
      <c r="A39" s="6">
        <v>12</v>
      </c>
      <c r="B39" s="32" t="s">
        <v>136</v>
      </c>
      <c r="C39" s="32" t="s">
        <v>116</v>
      </c>
      <c r="D39" s="31" t="s">
        <v>129</v>
      </c>
      <c r="E39" s="41" t="s">
        <v>73</v>
      </c>
      <c r="F39" s="35" t="s">
        <v>77</v>
      </c>
      <c r="G39" s="36" t="s">
        <v>30</v>
      </c>
      <c r="H39" s="37" t="s">
        <v>31</v>
      </c>
      <c r="I39" s="45">
        <v>9000</v>
      </c>
      <c r="J39" s="45"/>
      <c r="K39" s="66" t="s">
        <v>134</v>
      </c>
    </row>
    <row r="40" spans="1:11" ht="31.5" x14ac:dyDescent="0.25">
      <c r="A40" s="6">
        <v>21</v>
      </c>
      <c r="B40" s="32" t="s">
        <v>135</v>
      </c>
      <c r="C40" s="32" t="s">
        <v>116</v>
      </c>
      <c r="D40" s="39" t="s">
        <v>130</v>
      </c>
      <c r="E40" s="50" t="s">
        <v>73</v>
      </c>
      <c r="F40" s="42" t="s">
        <v>6</v>
      </c>
      <c r="G40" s="51" t="s">
        <v>44</v>
      </c>
      <c r="H40" s="46" t="s">
        <v>45</v>
      </c>
      <c r="I40" s="45">
        <v>5000</v>
      </c>
      <c r="J40" s="45">
        <v>7000</v>
      </c>
      <c r="K40" s="66" t="s">
        <v>134</v>
      </c>
    </row>
    <row r="41" spans="1:11" ht="31.5" x14ac:dyDescent="0.25">
      <c r="A41" s="7">
        <v>20</v>
      </c>
      <c r="B41" s="48" t="s">
        <v>133</v>
      </c>
      <c r="C41" s="48" t="s">
        <v>116</v>
      </c>
      <c r="D41" s="39" t="s">
        <v>129</v>
      </c>
      <c r="E41" s="41" t="s">
        <v>73</v>
      </c>
      <c r="F41" s="40" t="s">
        <v>76</v>
      </c>
      <c r="G41" s="49" t="s">
        <v>84</v>
      </c>
      <c r="H41" s="46" t="s">
        <v>32</v>
      </c>
      <c r="I41" s="45">
        <v>6000</v>
      </c>
      <c r="J41" s="45"/>
      <c r="K41" s="66" t="s">
        <v>134</v>
      </c>
    </row>
    <row r="42" spans="1:11" ht="31.5" x14ac:dyDescent="0.25">
      <c r="A42" s="7">
        <v>24</v>
      </c>
      <c r="B42" s="48" t="s">
        <v>133</v>
      </c>
      <c r="C42" s="48" t="s">
        <v>116</v>
      </c>
      <c r="D42" s="39" t="s">
        <v>129</v>
      </c>
      <c r="E42" s="34" t="s">
        <v>74</v>
      </c>
      <c r="F42" s="35" t="s">
        <v>86</v>
      </c>
      <c r="G42" s="36" t="s">
        <v>85</v>
      </c>
      <c r="H42" s="46" t="s">
        <v>15</v>
      </c>
      <c r="I42" s="45">
        <v>6000</v>
      </c>
      <c r="J42" s="45"/>
      <c r="K42" s="66" t="s">
        <v>134</v>
      </c>
    </row>
    <row r="43" spans="1:11" ht="31.5" x14ac:dyDescent="0.25">
      <c r="A43" s="7">
        <v>25</v>
      </c>
      <c r="B43" s="48" t="s">
        <v>133</v>
      </c>
      <c r="C43" s="48" t="s">
        <v>116</v>
      </c>
      <c r="D43" s="39" t="s">
        <v>129</v>
      </c>
      <c r="E43" s="34" t="s">
        <v>74</v>
      </c>
      <c r="F43" s="35" t="s">
        <v>33</v>
      </c>
      <c r="G43" s="43" t="s">
        <v>34</v>
      </c>
      <c r="H43" s="46" t="s">
        <v>78</v>
      </c>
      <c r="I43" s="45">
        <v>9000</v>
      </c>
      <c r="J43" s="45"/>
      <c r="K43" s="66" t="s">
        <v>134</v>
      </c>
    </row>
    <row r="44" spans="1:11" s="5" customFormat="1" ht="72" customHeight="1" x14ac:dyDescent="0.25">
      <c r="A44" s="82">
        <v>2029</v>
      </c>
      <c r="B44" s="83"/>
      <c r="C44" s="83"/>
      <c r="D44" s="83"/>
      <c r="E44" s="83"/>
      <c r="F44" s="83"/>
      <c r="G44" s="83"/>
      <c r="H44" s="83"/>
      <c r="I44" s="71"/>
      <c r="J44" s="71"/>
      <c r="K44" s="71"/>
    </row>
    <row r="45" spans="1:11" ht="31.5" x14ac:dyDescent="0.25">
      <c r="A45" s="6">
        <v>16</v>
      </c>
      <c r="B45" s="32">
        <v>47330</v>
      </c>
      <c r="C45" s="32" t="s">
        <v>116</v>
      </c>
      <c r="D45" s="39" t="s">
        <v>131</v>
      </c>
      <c r="E45" s="41" t="s">
        <v>74</v>
      </c>
      <c r="F45" s="42" t="s">
        <v>50</v>
      </c>
      <c r="G45" s="43" t="s">
        <v>51</v>
      </c>
      <c r="H45" s="46" t="s">
        <v>52</v>
      </c>
      <c r="I45" s="45">
        <v>2500</v>
      </c>
      <c r="J45" s="45">
        <v>3500</v>
      </c>
      <c r="K45" s="66" t="s">
        <v>134</v>
      </c>
    </row>
    <row r="46" spans="1:11" ht="31.5" x14ac:dyDescent="0.25">
      <c r="A46" s="6">
        <v>16</v>
      </c>
      <c r="B46" s="32">
        <v>47330</v>
      </c>
      <c r="C46" s="32" t="s">
        <v>116</v>
      </c>
      <c r="D46" s="39" t="s">
        <v>129</v>
      </c>
      <c r="E46" s="34" t="s">
        <v>74</v>
      </c>
      <c r="F46" s="42" t="s">
        <v>53</v>
      </c>
      <c r="G46" s="43" t="s">
        <v>54</v>
      </c>
      <c r="H46" s="44"/>
      <c r="I46" s="45">
        <v>4000</v>
      </c>
      <c r="J46" s="52"/>
      <c r="K46" s="66" t="s">
        <v>134</v>
      </c>
    </row>
    <row r="47" spans="1:11" ht="31.5" x14ac:dyDescent="0.25">
      <c r="A47" s="6">
        <v>16</v>
      </c>
      <c r="B47" s="32">
        <v>47330</v>
      </c>
      <c r="C47" s="32" t="s">
        <v>116</v>
      </c>
      <c r="D47" s="39" t="s">
        <v>129</v>
      </c>
      <c r="E47" s="34" t="s">
        <v>74</v>
      </c>
      <c r="F47" s="42" t="s">
        <v>55</v>
      </c>
      <c r="G47" s="43" t="s">
        <v>56</v>
      </c>
      <c r="H47" s="46" t="s">
        <v>49</v>
      </c>
      <c r="I47" s="45">
        <v>1300</v>
      </c>
      <c r="J47" s="52"/>
      <c r="K47" s="66" t="s">
        <v>134</v>
      </c>
    </row>
    <row r="48" spans="1:11" ht="60" customHeight="1" x14ac:dyDescent="0.25">
      <c r="A48" s="1"/>
      <c r="B48" s="81" t="s">
        <v>105</v>
      </c>
      <c r="C48" s="81"/>
      <c r="D48" s="81"/>
      <c r="E48" s="81"/>
      <c r="F48" s="81"/>
      <c r="G48" s="81"/>
      <c r="H48" s="81"/>
    </row>
    <row r="49" spans="1:11" ht="53.25" customHeight="1" x14ac:dyDescent="0.25">
      <c r="A49" s="7">
        <v>29</v>
      </c>
      <c r="B49" s="33">
        <v>2018</v>
      </c>
      <c r="C49" s="33" t="s">
        <v>116</v>
      </c>
      <c r="D49" s="39" t="s">
        <v>132</v>
      </c>
      <c r="E49" s="41" t="s">
        <v>74</v>
      </c>
      <c r="F49" s="63" t="s">
        <v>70</v>
      </c>
      <c r="G49" s="51" t="s">
        <v>57</v>
      </c>
      <c r="H49" s="46" t="s">
        <v>15</v>
      </c>
      <c r="I49" s="45">
        <v>7000</v>
      </c>
      <c r="J49" s="45">
        <v>5000</v>
      </c>
      <c r="K49" s="79" t="s">
        <v>103</v>
      </c>
    </row>
  </sheetData>
  <autoFilter ref="A6:K6" xr:uid="{0D0E4BA9-A2F4-4A21-B1C9-3D0662A195CA}"/>
  <mergeCells count="17">
    <mergeCell ref="K5:K6"/>
    <mergeCell ref="A2:K2"/>
    <mergeCell ref="A38:H38"/>
    <mergeCell ref="A31:H31"/>
    <mergeCell ref="A44:H44"/>
    <mergeCell ref="I7:K7"/>
    <mergeCell ref="B48:H48"/>
    <mergeCell ref="A21:H21"/>
    <mergeCell ref="A7:H7"/>
    <mergeCell ref="I5:J5"/>
    <mergeCell ref="D5:D6"/>
    <mergeCell ref="E5:E6"/>
    <mergeCell ref="B5:B6"/>
    <mergeCell ref="A5:A6"/>
    <mergeCell ref="F5:F6"/>
    <mergeCell ref="G5:G6"/>
    <mergeCell ref="H5:H6"/>
  </mergeCells>
  <phoneticPr fontId="11" type="noConversion"/>
  <conditionalFormatting sqref="I22:J30 J20 I8:J19 I49:J49 I39:J43 I32:J37">
    <cfRule type="cellIs" dxfId="6" priority="10" operator="greaterThan">
      <formula>#REF!</formula>
    </cfRule>
  </conditionalFormatting>
  <conditionalFormatting sqref="I22:J25 I27:J30 I45:J45 J20">
    <cfRule type="cellIs" dxfId="5" priority="11" operator="greaterThan">
      <formula>#REF!</formula>
    </cfRule>
  </conditionalFormatting>
  <conditionalFormatting sqref="I46:J46">
    <cfRule type="cellIs" dxfId="4" priority="7" operator="greaterThan">
      <formula>#REF!</formula>
    </cfRule>
  </conditionalFormatting>
  <conditionalFormatting sqref="I46:J46">
    <cfRule type="cellIs" dxfId="3" priority="8" operator="greaterThan">
      <formula>#REF!</formula>
    </cfRule>
  </conditionalFormatting>
  <conditionalFormatting sqref="I47:J47">
    <cfRule type="cellIs" dxfId="2" priority="4" operator="greaterThan">
      <formula>#REF!</formula>
    </cfRule>
  </conditionalFormatting>
  <conditionalFormatting sqref="I47:J47">
    <cfRule type="cellIs" dxfId="1" priority="5" operator="greaterThan">
      <formula>#REF!</formula>
    </cfRule>
  </conditionalFormatting>
  <conditionalFormatting sqref="I45:J45">
    <cfRule type="cellIs" dxfId="0" priority="2" operator="greaterThan">
      <formula>#REF!</formula>
    </cfRule>
  </conditionalFormatting>
  <printOptions horizontalCentered="1"/>
  <pageMargins left="0.31496062992125984" right="0.31496062992125984" top="0.15748031496062992" bottom="0.15748031496062992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CONTRATS PARC DES COPIEURS</vt:lpstr>
      <vt:lpstr>'CONTRATS PARC DES COPIEURS'!Zone_d_impression</vt:lpstr>
    </vt:vector>
  </TitlesOfParts>
  <Company>MinisteredelaJustice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REDON Nelly</dc:creator>
  <cp:lastModifiedBy>BORJELA Alexandra</cp:lastModifiedBy>
  <cp:lastPrinted>2025-07-01T02:49:15Z</cp:lastPrinted>
  <dcterms:created xsi:type="dcterms:W3CDTF">2025-05-08T01:24:06Z</dcterms:created>
  <dcterms:modified xsi:type="dcterms:W3CDTF">2025-07-01T02:50:44Z</dcterms:modified>
</cp:coreProperties>
</file>